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oma\CCSBT\CCSBT Meetings - Current_Meetings\06-OMMP10\- MeetingDocuments\02 - List of Participants\"/>
    </mc:Choice>
  </mc:AlternateContent>
  <xr:revisionPtr revIDLastSave="0" documentId="8_{ECE939FA-DF67-46B8-B6C1-A17077617FA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OMMP10" sheetId="2" r:id="rId1"/>
  </sheets>
  <definedNames>
    <definedName name="_xlnm.Print_Area" localSheetId="0">OMMP10!$A$1:$I$31</definedName>
    <definedName name="_xlnm.Print_Titles" localSheetId="0">OMMP10!$4:$4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Kiichiro Miyazawa</author>
  </authors>
  <commentList>
    <comment ref="B4" authorId="0" shapeId="0" xr:uid="{00000000-0006-0000-0000-000001000000}">
      <text>
        <r>
          <rPr>
            <b/>
            <sz val="9"/>
            <color indexed="81"/>
            <rFont val="メイリオ"/>
            <family val="3"/>
            <charset val="128"/>
          </rPr>
          <t>Please write in Captital Letter.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メイリオ"/>
            <family val="3"/>
            <charset val="128"/>
          </rPr>
          <t>Prof., Dr., Mr., Mrs., etc</t>
        </r>
      </text>
    </comment>
  </commentList>
</comments>
</file>

<file path=xl/sharedStrings.xml><?xml version="1.0" encoding="utf-8"?>
<sst xmlns="http://schemas.openxmlformats.org/spreadsheetml/2006/main" count="164" uniqueCount="136">
  <si>
    <t>First name</t>
  </si>
  <si>
    <t>Organisation</t>
  </si>
  <si>
    <t>Postal address</t>
  </si>
  <si>
    <t>Fax</t>
  </si>
  <si>
    <t>Email</t>
  </si>
  <si>
    <t>Position</t>
  </si>
  <si>
    <t>Tel</t>
  </si>
  <si>
    <t>Last name</t>
  </si>
  <si>
    <t>Title</t>
  </si>
  <si>
    <t>AUSTRALIA</t>
  </si>
  <si>
    <t>FISHING ENTITY OF TAIWAN</t>
  </si>
  <si>
    <t>JAPAN</t>
  </si>
  <si>
    <t>REPUBLIC OF KOREA</t>
  </si>
  <si>
    <t>MEMBERS</t>
  </si>
  <si>
    <t>CHAIR</t>
  </si>
  <si>
    <t>Dr</t>
  </si>
  <si>
    <t>National Taiwan Ocean University</t>
  </si>
  <si>
    <t>Dr.</t>
  </si>
  <si>
    <t>ADVISORY PANEL</t>
  </si>
  <si>
    <t xml:space="preserve">Ana </t>
  </si>
  <si>
    <t>PARMA</t>
  </si>
  <si>
    <t xml:space="preserve">Dr </t>
  </si>
  <si>
    <t>Centro Nacional Patagonico</t>
  </si>
  <si>
    <t xml:space="preserve">Pueto Madryn, Chubut
Argentina
</t>
  </si>
  <si>
    <t>parma@cenpat.edu.ar</t>
  </si>
  <si>
    <t xml:space="preserve">James </t>
  </si>
  <si>
    <t>IANELLI</t>
  </si>
  <si>
    <t xml:space="preserve">REFM Division,
Alaska Fisheries Science Centre
</t>
  </si>
  <si>
    <t xml:space="preserve">7600 Sand Pt Way NE Seattle, WA 98115
USA
</t>
  </si>
  <si>
    <t>jim.ianelli@noaa.gov</t>
  </si>
  <si>
    <t>54 2965 451024</t>
  </si>
  <si>
    <t>54 2965 451543</t>
  </si>
  <si>
    <t>1 206 526 6510</t>
  </si>
  <si>
    <t>1 206 526 6723</t>
  </si>
  <si>
    <t>Campbell</t>
  </si>
  <si>
    <t>CSIRO Marine and Atmospheric Research</t>
  </si>
  <si>
    <t>Campbell.Davies@csiro.au</t>
  </si>
  <si>
    <t>Fisheries Scientist</t>
  </si>
  <si>
    <t>Ann.Preece@csiro.au</t>
  </si>
  <si>
    <t>Senior Scientist</t>
  </si>
  <si>
    <t>Researcher</t>
  </si>
  <si>
    <t>Tomoyuki</t>
  </si>
  <si>
    <t>ITOH</t>
  </si>
  <si>
    <t>Group Chief</t>
  </si>
  <si>
    <t>5-7-1 Orido, Shimizu, Shizuoka 424-8633, Japan</t>
  </si>
  <si>
    <t>81 54 336 6000</t>
  </si>
  <si>
    <t>81 543 35 9642</t>
  </si>
  <si>
    <t>itou@fra.affrc.go.jp</t>
  </si>
  <si>
    <t>Norio</t>
  </si>
  <si>
    <t>TAKAHASHI</t>
  </si>
  <si>
    <t>2-12-4 Fukuura, Yokohama, Kanagawa 236-8648, Japan</t>
  </si>
  <si>
    <t>81 45 788 7501</t>
  </si>
  <si>
    <t>81 45 788 5004</t>
  </si>
  <si>
    <t>norio@fra.affrc.go.jp</t>
  </si>
  <si>
    <t>Doug</t>
  </si>
  <si>
    <t>BUTTERWORTH</t>
  </si>
  <si>
    <t>Dept of Maths &amp; Applied Maths, University of Cape Town</t>
  </si>
  <si>
    <t>Rondebosch 7701, South Africa</t>
  </si>
  <si>
    <t>27 21 650 2343</t>
  </si>
  <si>
    <t>27 21 650 2334</t>
  </si>
  <si>
    <t>Doug.Butterworth@uct.ac.za</t>
  </si>
  <si>
    <t>Yuji</t>
  </si>
  <si>
    <t>UOZUMI</t>
  </si>
  <si>
    <t>Advisor</t>
  </si>
  <si>
    <t>Japan Tuna Fisheries Cooperative Association</t>
  </si>
  <si>
    <t>81 3 5646 2382</t>
  </si>
  <si>
    <t>81 3 5646 2652</t>
  </si>
  <si>
    <t>uozumi@japantuna.or.jp</t>
  </si>
  <si>
    <t>Rich</t>
  </si>
  <si>
    <t>HILLARY</t>
  </si>
  <si>
    <t>Rich.Hillary@csiro.au</t>
  </si>
  <si>
    <t>Professor</t>
  </si>
  <si>
    <t>GPO Box 858, Canberra ACT 2601 Australia</t>
  </si>
  <si>
    <t>DAVIES</t>
  </si>
  <si>
    <t>PREECE</t>
  </si>
  <si>
    <t>Yuichi</t>
  </si>
  <si>
    <t>TSUDA</t>
  </si>
  <si>
    <t>u1tsuda@fra.affrc.go.jp</t>
  </si>
  <si>
    <t>Ms</t>
  </si>
  <si>
    <t>CONSULTANT</t>
  </si>
  <si>
    <t>Darcy</t>
  </si>
  <si>
    <t>WEBBER</t>
  </si>
  <si>
    <t>Quantifish</t>
  </si>
  <si>
    <t>darcy@quantifish.co.nz</t>
  </si>
  <si>
    <t>Draft List of Participants
The Nineth Operating Model and Management Procedure Technical Meeting</t>
  </si>
  <si>
    <t>72 Haukore Street, Hairini, Tauranga 3112, New Zealand</t>
  </si>
  <si>
    <t>64 21 0233 0163</t>
  </si>
  <si>
    <t>Department of Agriculture &amp; Water Resources</t>
  </si>
  <si>
    <t>Senior Research Scientist</t>
  </si>
  <si>
    <t xml:space="preserve">GPO Box 1538, Hobart, Tasmania 7001, Australia </t>
  </si>
  <si>
    <t>61 2 6232 5044</t>
  </si>
  <si>
    <t>Ann</t>
  </si>
  <si>
    <t>61 3 6232 5336</t>
  </si>
  <si>
    <t>61 3 6232 5452</t>
  </si>
  <si>
    <t>OBSERVER</t>
  </si>
  <si>
    <t>Scientist</t>
  </si>
  <si>
    <t>COX</t>
  </si>
  <si>
    <t xml:space="preserve">Sean </t>
  </si>
  <si>
    <t>Professor and Director</t>
  </si>
  <si>
    <t>School of Resource and Environmental Management,
Simon Fraser University</t>
  </si>
  <si>
    <t>8888 University Drive
Burnaby, B.C. V5A 1S6, Canada</t>
  </si>
  <si>
    <t>1 778 782 5778</t>
  </si>
  <si>
    <t>spcox@sfu.ca</t>
  </si>
  <si>
    <t>Heather</t>
  </si>
  <si>
    <t>61 2 6272 4612</t>
  </si>
  <si>
    <t>heather.patterson@agriculture.gov.au</t>
  </si>
  <si>
    <t>PATTERSON</t>
  </si>
  <si>
    <t>Principal Research Scientist</t>
  </si>
  <si>
    <t>Ching-Ping</t>
  </si>
  <si>
    <t>LU</t>
  </si>
  <si>
    <t>Assistant Professor</t>
  </si>
  <si>
    <t>2 Pei-Ning Road, Keelung 20224, Taiwan</t>
  </si>
  <si>
    <t>886 2 2462 2192 ext 5035</t>
  </si>
  <si>
    <t>886 2 2463 3920</t>
  </si>
  <si>
    <t>michellecplu@gmail.com</t>
  </si>
  <si>
    <t>National Research Institute of Far Seas Fisheries</t>
  </si>
  <si>
    <t xml:space="preserve">Professor </t>
  </si>
  <si>
    <t>31-1, Eitai 2 Chome, Koto-ku, Tokyo 135-0034, Japan</t>
  </si>
  <si>
    <t>Toshihide</t>
  </si>
  <si>
    <t>KITAKADO</t>
  </si>
  <si>
    <t>Tokyo University of Marine Science and Technology</t>
  </si>
  <si>
    <t>5-7, Konan 4, Minato-ku, Tokyo 108-8477 Japan</t>
  </si>
  <si>
    <t xml:space="preserve">81-3-5463-0568 </t>
  </si>
  <si>
    <t>kitakado@kaiyodai.ac.jp</t>
  </si>
  <si>
    <t>Doo Nam</t>
  </si>
  <si>
    <t>KIM</t>
  </si>
  <si>
    <t>National Institute of Fisheries Science</t>
  </si>
  <si>
    <t>216, Gijanghaean-ro, Gijang-eup, Gijang-gun, Busan, 46083</t>
  </si>
  <si>
    <t>82 51 720 2330</t>
  </si>
  <si>
    <t>82 51 720 2337</t>
  </si>
  <si>
    <t>doonam@korea.kr</t>
  </si>
  <si>
    <t>Sung Il</t>
  </si>
  <si>
    <t>LEE</t>
  </si>
  <si>
    <t>82 51 720 2331</t>
  </si>
  <si>
    <t>k.sungillee@gmail.com</t>
  </si>
  <si>
    <t>Draft 3
CCSBT-OMMP/1806/02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</si>
</sst>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color indexed="81"/>
      <name val="メイリオ"/>
      <family val="3"/>
      <charset val="128"/>
    </font>
    <font>
      <b/>
      <sz val="12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6"/>
      <name val="ＭＳ Ｐゴシック"/>
      <family val="3"/>
      <charset val="128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/>
    <xf numFmtId="49" fontId="1" fillId="0" borderId="0" xfId="0" applyNumberFormat="1" applyFont="1" applyAlignment="1"/>
    <xf numFmtId="0" fontId="7" fillId="0" borderId="0" xfId="0" applyFont="1" applyAlignment="1">
      <alignment horizontal="left" vertical="top" wrapText="1"/>
    </xf>
    <xf numFmtId="49" fontId="8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left" vertical="center" wrapText="1"/>
    </xf>
    <xf numFmtId="49" fontId="8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top" shrinkToFit="1"/>
    </xf>
    <xf numFmtId="0" fontId="7" fillId="0" borderId="2" xfId="0" applyFont="1" applyFill="1" applyBorder="1" applyAlignment="1">
      <alignment horizontal="left" vertical="center" shrinkToFit="1"/>
    </xf>
    <xf numFmtId="49" fontId="10" fillId="0" borderId="2" xfId="0" applyNumberFormat="1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1" fillId="0" borderId="2" xfId="0" applyFont="1" applyFill="1" applyBorder="1" applyAlignment="1">
      <alignment horizontal="left" vertical="top"/>
    </xf>
    <xf numFmtId="49" fontId="10" fillId="0" borderId="2" xfId="0" applyNumberFormat="1" applyFont="1" applyFill="1" applyBorder="1" applyAlignment="1">
      <alignment vertical="top"/>
    </xf>
    <xf numFmtId="0" fontId="7" fillId="0" borderId="2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shrinkToFi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top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49" fontId="8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left" vertical="top" wrapText="1"/>
    </xf>
    <xf numFmtId="49" fontId="6" fillId="4" borderId="1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/>
    </xf>
    <xf numFmtId="0" fontId="1" fillId="0" borderId="0" xfId="0" applyFont="1"/>
    <xf numFmtId="0" fontId="1" fillId="0" borderId="0" xfId="0" applyFont="1" applyAlignment="1">
      <alignment vertical="center" wrapText="1"/>
    </xf>
    <xf numFmtId="49" fontId="8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left" vertical="center" wrapText="1"/>
    </xf>
    <xf numFmtId="49" fontId="8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/>
    </xf>
    <xf numFmtId="0" fontId="9" fillId="0" borderId="0" xfId="0" applyFont="1" applyFill="1" applyBorder="1" applyAlignment="1">
      <alignment vertical="top" wrapText="1"/>
    </xf>
    <xf numFmtId="49" fontId="9" fillId="0" borderId="0" xfId="0" applyNumberFormat="1" applyFont="1" applyFill="1" applyBorder="1" applyAlignment="1">
      <alignment vertical="top" wrapText="1"/>
    </xf>
    <xf numFmtId="0" fontId="10" fillId="0" borderId="0" xfId="0" applyFont="1" applyFill="1" applyAlignment="1">
      <alignment horizontal="left" vertical="top"/>
    </xf>
    <xf numFmtId="49" fontId="9" fillId="0" borderId="0" xfId="0" quotePrefix="1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6" fillId="0" borderId="0" xfId="0" applyFont="1" applyFill="1" applyBorder="1" applyAlignment="1">
      <alignment vertical="top" wrapText="1"/>
    </xf>
    <xf numFmtId="0" fontId="13" fillId="0" borderId="0" xfId="1" applyAlignment="1">
      <alignment horizontal="left" vertical="top" wrapText="1"/>
    </xf>
    <xf numFmtId="0" fontId="13" fillId="0" borderId="0" xfId="1" applyFill="1" applyBorder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showWhiteSpace="0" view="pageBreakPreview" zoomScale="115" zoomScaleNormal="115" zoomScaleSheetLayoutView="115" zoomScalePageLayoutView="200" workbookViewId="0">
      <selection activeCell="K2" sqref="K2"/>
    </sheetView>
  </sheetViews>
  <sheetFormatPr defaultColWidth="9.140625" defaultRowHeight="12.75"/>
  <cols>
    <col min="1" max="1" width="10.7109375" style="1" customWidth="1"/>
    <col min="2" max="2" width="12" style="1" customWidth="1"/>
    <col min="3" max="3" width="3.7109375" style="5" customWidth="1"/>
    <col min="4" max="4" width="9.140625" style="1" customWidth="1"/>
    <col min="5" max="5" width="10.42578125" style="7" customWidth="1"/>
    <col min="6" max="6" width="11.28515625" style="2" customWidth="1"/>
    <col min="7" max="8" width="5.140625" style="8" customWidth="1"/>
    <col min="9" max="9" width="21" style="6" customWidth="1"/>
    <col min="10" max="16384" width="9.140625" style="1"/>
  </cols>
  <sheetData>
    <row r="1" spans="1:9" ht="35.25" customHeight="1">
      <c r="A1" s="88" t="s">
        <v>135</v>
      </c>
      <c r="B1" s="89"/>
      <c r="C1" s="89"/>
      <c r="D1" s="89"/>
      <c r="E1" s="89"/>
      <c r="F1" s="89"/>
      <c r="G1" s="89"/>
      <c r="H1" s="89"/>
      <c r="I1" s="89"/>
    </row>
    <row r="2" spans="1:9" ht="41.25" customHeight="1">
      <c r="A2" s="90" t="s">
        <v>84</v>
      </c>
      <c r="B2" s="91"/>
      <c r="C2" s="91"/>
      <c r="D2" s="91"/>
      <c r="E2" s="91"/>
      <c r="F2" s="91"/>
      <c r="G2" s="91"/>
      <c r="H2" s="91"/>
      <c r="I2" s="91"/>
    </row>
    <row r="3" spans="1:9" ht="16.5" customHeight="1">
      <c r="A3" s="92"/>
      <c r="B3" s="92"/>
      <c r="C3" s="92"/>
      <c r="D3" s="92"/>
      <c r="E3" s="92"/>
      <c r="F3" s="92"/>
      <c r="G3" s="92"/>
      <c r="H3" s="92"/>
      <c r="I3" s="92"/>
    </row>
    <row r="4" spans="1:9" s="3" customFormat="1" ht="24.75" customHeight="1">
      <c r="A4" s="36" t="s">
        <v>0</v>
      </c>
      <c r="B4" s="36" t="s">
        <v>7</v>
      </c>
      <c r="C4" s="37" t="s">
        <v>8</v>
      </c>
      <c r="D4" s="36" t="s">
        <v>5</v>
      </c>
      <c r="E4" s="36" t="s">
        <v>1</v>
      </c>
      <c r="F4" s="36" t="s">
        <v>2</v>
      </c>
      <c r="G4" s="38" t="s">
        <v>6</v>
      </c>
      <c r="H4" s="38" t="s">
        <v>3</v>
      </c>
      <c r="I4" s="39" t="s">
        <v>4</v>
      </c>
    </row>
    <row r="5" spans="1:9" s="3" customFormat="1" ht="18.75" customHeight="1">
      <c r="A5" s="40" t="s">
        <v>14</v>
      </c>
      <c r="B5" s="41"/>
      <c r="C5" s="42"/>
      <c r="D5" s="41"/>
      <c r="E5" s="41"/>
      <c r="F5" s="43"/>
      <c r="G5" s="44"/>
      <c r="H5" s="44"/>
      <c r="I5" s="45"/>
    </row>
    <row r="6" spans="1:9" s="3" customFormat="1" ht="71.25" customHeight="1">
      <c r="A6" s="30" t="s">
        <v>19</v>
      </c>
      <c r="B6" s="30" t="s">
        <v>20</v>
      </c>
      <c r="C6" s="30" t="s">
        <v>21</v>
      </c>
      <c r="D6" s="23"/>
      <c r="E6" s="23" t="s">
        <v>22</v>
      </c>
      <c r="F6" s="23" t="s">
        <v>23</v>
      </c>
      <c r="G6" s="30" t="s">
        <v>30</v>
      </c>
      <c r="H6" s="30" t="s">
        <v>31</v>
      </c>
      <c r="I6" s="30" t="s">
        <v>24</v>
      </c>
    </row>
    <row r="7" spans="1:9" s="3" customFormat="1" ht="15" customHeight="1">
      <c r="A7" s="46" t="s">
        <v>18</v>
      </c>
      <c r="B7" s="46"/>
      <c r="C7" s="40"/>
      <c r="D7" s="46"/>
      <c r="E7" s="47"/>
      <c r="F7" s="46"/>
      <c r="G7" s="48"/>
      <c r="H7" s="48"/>
      <c r="I7" s="49"/>
    </row>
    <row r="8" spans="1:9" s="3" customFormat="1" ht="84">
      <c r="A8" s="16" t="s">
        <v>25</v>
      </c>
      <c r="B8" s="16" t="s">
        <v>26</v>
      </c>
      <c r="C8" s="16" t="s">
        <v>15</v>
      </c>
      <c r="D8" s="17"/>
      <c r="E8" s="17" t="s">
        <v>27</v>
      </c>
      <c r="F8" s="17" t="s">
        <v>28</v>
      </c>
      <c r="G8" s="16" t="s">
        <v>32</v>
      </c>
      <c r="H8" s="16" t="s">
        <v>33</v>
      </c>
      <c r="I8" s="16" t="s">
        <v>29</v>
      </c>
    </row>
    <row r="9" spans="1:9" s="3" customFormat="1" ht="84">
      <c r="A9" s="53" t="s">
        <v>97</v>
      </c>
      <c r="B9" s="53" t="s">
        <v>96</v>
      </c>
      <c r="C9" s="53" t="s">
        <v>15</v>
      </c>
      <c r="D9" s="54" t="s">
        <v>98</v>
      </c>
      <c r="E9" s="54" t="s">
        <v>99</v>
      </c>
      <c r="F9" s="54" t="s">
        <v>100</v>
      </c>
      <c r="G9" s="53" t="s">
        <v>101</v>
      </c>
      <c r="H9" s="53"/>
      <c r="I9" s="53" t="s">
        <v>102</v>
      </c>
    </row>
    <row r="10" spans="1:9" s="3" customFormat="1" ht="15" customHeight="1">
      <c r="A10" s="46" t="s">
        <v>79</v>
      </c>
      <c r="B10" s="46"/>
      <c r="C10" s="40"/>
      <c r="D10" s="46"/>
      <c r="E10" s="47"/>
      <c r="F10" s="46"/>
      <c r="G10" s="48"/>
      <c r="H10" s="48"/>
      <c r="I10" s="49"/>
    </row>
    <row r="11" spans="1:9" s="3" customFormat="1" ht="83.25" customHeight="1">
      <c r="A11" s="53" t="s">
        <v>80</v>
      </c>
      <c r="B11" s="53" t="s">
        <v>81</v>
      </c>
      <c r="C11" s="53" t="s">
        <v>15</v>
      </c>
      <c r="D11" s="54" t="s">
        <v>37</v>
      </c>
      <c r="E11" s="54" t="s">
        <v>82</v>
      </c>
      <c r="F11" s="54" t="s">
        <v>85</v>
      </c>
      <c r="G11" s="53" t="s">
        <v>86</v>
      </c>
      <c r="H11" s="53"/>
      <c r="I11" s="53" t="s">
        <v>83</v>
      </c>
    </row>
    <row r="12" spans="1:9">
      <c r="A12" s="42" t="s">
        <v>13</v>
      </c>
      <c r="B12" s="50"/>
      <c r="C12" s="50"/>
      <c r="D12" s="50"/>
      <c r="E12" s="50"/>
      <c r="F12" s="51"/>
      <c r="G12" s="52"/>
      <c r="H12" s="52"/>
      <c r="I12" s="51"/>
    </row>
    <row r="13" spans="1:9" s="4" customFormat="1" ht="15" customHeight="1">
      <c r="A13" s="10" t="s">
        <v>9</v>
      </c>
      <c r="B13" s="11"/>
      <c r="C13" s="12"/>
      <c r="D13" s="11"/>
      <c r="E13" s="11"/>
      <c r="F13" s="13"/>
      <c r="G13" s="14"/>
      <c r="H13" s="14"/>
      <c r="I13" s="15"/>
    </row>
    <row r="14" spans="1:9" s="4" customFormat="1" ht="64.5" customHeight="1">
      <c r="A14" s="57" t="s">
        <v>103</v>
      </c>
      <c r="B14" s="55" t="s">
        <v>106</v>
      </c>
      <c r="C14" s="55" t="s">
        <v>15</v>
      </c>
      <c r="D14" s="55" t="s">
        <v>95</v>
      </c>
      <c r="E14" s="55" t="s">
        <v>87</v>
      </c>
      <c r="F14" s="55" t="s">
        <v>72</v>
      </c>
      <c r="G14" s="56" t="s">
        <v>104</v>
      </c>
      <c r="H14" s="56"/>
      <c r="I14" s="55" t="s">
        <v>105</v>
      </c>
    </row>
    <row r="15" spans="1:9" s="4" customFormat="1" ht="64.5" customHeight="1">
      <c r="A15" s="60" t="s">
        <v>34</v>
      </c>
      <c r="B15" s="58" t="s">
        <v>73</v>
      </c>
      <c r="C15" s="58" t="s">
        <v>15</v>
      </c>
      <c r="D15" s="58" t="s">
        <v>88</v>
      </c>
      <c r="E15" s="58" t="s">
        <v>35</v>
      </c>
      <c r="F15" s="58" t="s">
        <v>89</v>
      </c>
      <c r="G15" s="59" t="s">
        <v>90</v>
      </c>
      <c r="H15" s="59"/>
      <c r="I15" s="58" t="s">
        <v>36</v>
      </c>
    </row>
    <row r="16" spans="1:9" s="4" customFormat="1" ht="64.5" customHeight="1">
      <c r="A16" s="66" t="s">
        <v>91</v>
      </c>
      <c r="B16" s="64" t="s">
        <v>74</v>
      </c>
      <c r="C16" s="64" t="s">
        <v>78</v>
      </c>
      <c r="D16" s="64" t="s">
        <v>37</v>
      </c>
      <c r="E16" s="64" t="s">
        <v>35</v>
      </c>
      <c r="F16" s="64" t="s">
        <v>89</v>
      </c>
      <c r="G16" s="65" t="s">
        <v>92</v>
      </c>
      <c r="H16" s="65"/>
      <c r="I16" s="64" t="s">
        <v>38</v>
      </c>
    </row>
    <row r="17" spans="1:10" s="4" customFormat="1" ht="64.5" customHeight="1">
      <c r="A17" s="63" t="s">
        <v>68</v>
      </c>
      <c r="B17" s="61" t="s">
        <v>69</v>
      </c>
      <c r="C17" s="61" t="s">
        <v>15</v>
      </c>
      <c r="D17" s="61" t="s">
        <v>107</v>
      </c>
      <c r="E17" s="61" t="s">
        <v>35</v>
      </c>
      <c r="F17" s="61" t="s">
        <v>89</v>
      </c>
      <c r="G17" s="62" t="s">
        <v>93</v>
      </c>
      <c r="H17" s="62"/>
      <c r="I17" s="61" t="s">
        <v>70</v>
      </c>
    </row>
    <row r="18" spans="1:10" ht="17.25" customHeight="1">
      <c r="A18" s="18" t="s">
        <v>10</v>
      </c>
      <c r="B18" s="19"/>
      <c r="C18" s="20"/>
      <c r="D18" s="19"/>
      <c r="E18" s="19"/>
      <c r="F18" s="21"/>
      <c r="G18" s="22"/>
      <c r="H18" s="22"/>
      <c r="I18" s="21"/>
    </row>
    <row r="19" spans="1:10" ht="72" customHeight="1">
      <c r="A19" s="78" t="s">
        <v>108</v>
      </c>
      <c r="B19" s="78" t="s">
        <v>109</v>
      </c>
      <c r="C19" s="78" t="s">
        <v>17</v>
      </c>
      <c r="D19" s="78" t="s">
        <v>110</v>
      </c>
      <c r="E19" s="78" t="s">
        <v>16</v>
      </c>
      <c r="F19" s="85" t="s">
        <v>111</v>
      </c>
      <c r="G19" s="79" t="s">
        <v>112</v>
      </c>
      <c r="H19" s="81" t="s">
        <v>113</v>
      </c>
      <c r="I19" s="80" t="s">
        <v>114</v>
      </c>
    </row>
    <row r="20" spans="1:10" s="9" customFormat="1" ht="15" customHeight="1">
      <c r="A20" s="24" t="s">
        <v>11</v>
      </c>
      <c r="B20" s="25"/>
      <c r="C20" s="25"/>
      <c r="D20" s="25"/>
      <c r="E20" s="25"/>
      <c r="F20" s="26"/>
      <c r="G20" s="27"/>
      <c r="H20" s="27"/>
      <c r="I20" s="28"/>
    </row>
    <row r="21" spans="1:10" s="9" customFormat="1" ht="60">
      <c r="A21" s="83" t="s">
        <v>41</v>
      </c>
      <c r="B21" s="83" t="s">
        <v>42</v>
      </c>
      <c r="C21" s="83" t="s">
        <v>15</v>
      </c>
      <c r="D21" s="83" t="s">
        <v>43</v>
      </c>
      <c r="E21" s="83" t="s">
        <v>115</v>
      </c>
      <c r="F21" s="83" t="s">
        <v>44</v>
      </c>
      <c r="G21" s="83" t="s">
        <v>45</v>
      </c>
      <c r="H21" s="83" t="s">
        <v>46</v>
      </c>
      <c r="I21" s="83" t="s">
        <v>47</v>
      </c>
    </row>
    <row r="22" spans="1:10" s="9" customFormat="1" ht="60">
      <c r="A22" s="83" t="s">
        <v>48</v>
      </c>
      <c r="B22" s="83" t="s">
        <v>49</v>
      </c>
      <c r="C22" s="83" t="s">
        <v>15</v>
      </c>
      <c r="D22" s="83" t="s">
        <v>39</v>
      </c>
      <c r="E22" s="83" t="s">
        <v>115</v>
      </c>
      <c r="F22" s="83" t="s">
        <v>50</v>
      </c>
      <c r="G22" s="83" t="s">
        <v>51</v>
      </c>
      <c r="H22" s="83" t="s">
        <v>52</v>
      </c>
      <c r="I22" s="83" t="s">
        <v>53</v>
      </c>
    </row>
    <row r="23" spans="1:10" s="9" customFormat="1" ht="60">
      <c r="A23" s="83" t="s">
        <v>75</v>
      </c>
      <c r="B23" s="83" t="s">
        <v>76</v>
      </c>
      <c r="C23" s="83" t="s">
        <v>15</v>
      </c>
      <c r="D23" s="83" t="s">
        <v>40</v>
      </c>
      <c r="E23" s="83" t="s">
        <v>115</v>
      </c>
      <c r="F23" s="83" t="s">
        <v>44</v>
      </c>
      <c r="G23" s="83" t="s">
        <v>45</v>
      </c>
      <c r="H23" s="83" t="s">
        <v>46</v>
      </c>
      <c r="I23" s="83" t="s">
        <v>77</v>
      </c>
      <c r="J23" s="86"/>
    </row>
    <row r="24" spans="1:10" s="9" customFormat="1" ht="72">
      <c r="A24" s="83" t="s">
        <v>54</v>
      </c>
      <c r="B24" s="83" t="s">
        <v>55</v>
      </c>
      <c r="C24" s="83" t="s">
        <v>116</v>
      </c>
      <c r="D24" s="83"/>
      <c r="E24" s="83" t="s">
        <v>56</v>
      </c>
      <c r="F24" s="83" t="s">
        <v>57</v>
      </c>
      <c r="G24" s="83" t="s">
        <v>58</v>
      </c>
      <c r="H24" s="83" t="s">
        <v>59</v>
      </c>
      <c r="I24" s="83" t="s">
        <v>60</v>
      </c>
    </row>
    <row r="25" spans="1:10" s="9" customFormat="1" ht="57.75" customHeight="1">
      <c r="A25" s="83" t="s">
        <v>61</v>
      </c>
      <c r="B25" s="83" t="s">
        <v>62</v>
      </c>
      <c r="C25" s="84" t="s">
        <v>15</v>
      </c>
      <c r="D25" s="83" t="s">
        <v>63</v>
      </c>
      <c r="E25" s="83" t="s">
        <v>64</v>
      </c>
      <c r="F25" s="83" t="s">
        <v>117</v>
      </c>
      <c r="G25" s="83" t="s">
        <v>65</v>
      </c>
      <c r="H25" s="83" t="s">
        <v>66</v>
      </c>
      <c r="I25" s="83" t="s">
        <v>67</v>
      </c>
      <c r="J25" s="87"/>
    </row>
    <row r="26" spans="1:10" s="9" customFormat="1" ht="60">
      <c r="A26" s="83" t="s">
        <v>118</v>
      </c>
      <c r="B26" s="83" t="s">
        <v>119</v>
      </c>
      <c r="C26" s="83" t="s">
        <v>15</v>
      </c>
      <c r="D26" s="83" t="s">
        <v>71</v>
      </c>
      <c r="E26" s="83" t="s">
        <v>120</v>
      </c>
      <c r="F26" s="83" t="s">
        <v>121</v>
      </c>
      <c r="G26" s="83" t="s">
        <v>122</v>
      </c>
      <c r="H26" s="83" t="s">
        <v>122</v>
      </c>
      <c r="I26" s="83" t="s">
        <v>123</v>
      </c>
      <c r="J26" s="87"/>
    </row>
    <row r="27" spans="1:10" s="9" customFormat="1" ht="12">
      <c r="A27" s="29"/>
      <c r="B27" s="29"/>
      <c r="C27" s="29"/>
      <c r="D27" s="29"/>
      <c r="E27" s="29"/>
      <c r="F27" s="29"/>
      <c r="G27" s="29"/>
      <c r="H27" s="29"/>
      <c r="I27" s="29"/>
    </row>
    <row r="28" spans="1:10" ht="15" customHeight="1">
      <c r="A28" s="18" t="s">
        <v>12</v>
      </c>
      <c r="B28" s="31"/>
      <c r="C28" s="25"/>
      <c r="D28" s="31"/>
      <c r="E28" s="31"/>
      <c r="F28" s="32"/>
      <c r="G28" s="33"/>
      <c r="H28" s="33"/>
      <c r="I28" s="34"/>
    </row>
    <row r="29" spans="1:10" s="67" customFormat="1" ht="60">
      <c r="A29" s="82" t="s">
        <v>124</v>
      </c>
      <c r="B29" s="82" t="s">
        <v>125</v>
      </c>
      <c r="C29" s="82" t="s">
        <v>17</v>
      </c>
      <c r="D29" s="82" t="s">
        <v>40</v>
      </c>
      <c r="E29" s="82" t="s">
        <v>126</v>
      </c>
      <c r="F29" s="82" t="s">
        <v>127</v>
      </c>
      <c r="G29" s="82" t="s">
        <v>128</v>
      </c>
      <c r="H29" s="82" t="s">
        <v>129</v>
      </c>
      <c r="I29" s="80" t="s">
        <v>130</v>
      </c>
    </row>
    <row r="30" spans="1:10" ht="60">
      <c r="A30" s="82" t="s">
        <v>131</v>
      </c>
      <c r="B30" s="82" t="s">
        <v>132</v>
      </c>
      <c r="C30" s="82" t="s">
        <v>17</v>
      </c>
      <c r="D30" s="82" t="s">
        <v>40</v>
      </c>
      <c r="E30" s="82" t="s">
        <v>126</v>
      </c>
      <c r="F30" s="82" t="s">
        <v>127</v>
      </c>
      <c r="G30" s="82" t="s">
        <v>133</v>
      </c>
      <c r="H30" s="82" t="s">
        <v>129</v>
      </c>
      <c r="I30" s="80" t="s">
        <v>134</v>
      </c>
    </row>
    <row r="31" spans="1:10" ht="3.75" customHeight="1">
      <c r="A31" s="82"/>
      <c r="B31" s="82"/>
      <c r="C31" s="82"/>
      <c r="D31" s="82"/>
      <c r="E31" s="82"/>
      <c r="F31" s="82"/>
      <c r="G31" s="82"/>
      <c r="H31" s="82"/>
      <c r="I31" s="80"/>
    </row>
    <row r="32" spans="1:10" s="67" customFormat="1">
      <c r="A32" s="93" t="s">
        <v>94</v>
      </c>
      <c r="B32" s="93"/>
      <c r="C32" s="93"/>
      <c r="D32" s="93"/>
      <c r="E32" s="93"/>
      <c r="F32" s="93"/>
      <c r="G32" s="93"/>
      <c r="H32" s="93"/>
      <c r="I32" s="93"/>
    </row>
    <row r="33" spans="1:9" s="68" customFormat="1" ht="15" customHeight="1">
      <c r="A33" s="69"/>
      <c r="B33" s="70"/>
      <c r="C33" s="71"/>
      <c r="D33" s="70"/>
      <c r="E33" s="70"/>
      <c r="F33" s="72"/>
      <c r="G33" s="73"/>
      <c r="H33" s="73"/>
      <c r="I33" s="74"/>
    </row>
    <row r="34" spans="1:9" s="68" customFormat="1" ht="44.25" customHeight="1">
      <c r="A34" s="77"/>
      <c r="B34" s="75"/>
      <c r="C34" s="75"/>
      <c r="D34" s="75"/>
      <c r="E34" s="75"/>
      <c r="F34" s="75"/>
      <c r="G34" s="76"/>
      <c r="H34" s="76"/>
      <c r="I34" s="75"/>
    </row>
    <row r="35" spans="1:9">
      <c r="A35" s="23"/>
      <c r="B35" s="23"/>
      <c r="C35" s="23"/>
      <c r="D35" s="23"/>
      <c r="E35" s="23"/>
      <c r="F35" s="23"/>
      <c r="G35" s="23"/>
      <c r="H35" s="23"/>
      <c r="I35" s="35"/>
    </row>
    <row r="36" spans="1:9">
      <c r="A36" s="1">
        <f>COUNTIF(C7:C35,"*")</f>
        <v>16</v>
      </c>
    </row>
  </sheetData>
  <mergeCells count="4">
    <mergeCell ref="A1:I1"/>
    <mergeCell ref="A2:I2"/>
    <mergeCell ref="A3:I3"/>
    <mergeCell ref="A32:I32"/>
  </mergeCells>
  <phoneticPr fontId="12"/>
  <printOptions horizontalCentered="1"/>
  <pageMargins left="0.70866141732283505" right="0.70866141732283505" top="0.74803149606299202" bottom="0.74803149606299202" header="0.31496062992126" footer="0.31496062992126"/>
  <pageSetup paperSize="9" scale="93" orientation="portrait" r:id="rId1"/>
  <headerFooter differentFirst="1" alignWithMargins="0">
    <firstHeader xml:space="preserve">&amp;C&amp;"Times New Roman,太字"&amp;12                                                           </firstHeader>
  </headerFooter>
  <rowBreaks count="1" manualBreakCount="1">
    <brk id="17" max="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779EFCE00A24AAB0466BB70BA80B1" ma:contentTypeVersion="18" ma:contentTypeDescription="Create a new document." ma:contentTypeScope="" ma:versionID="c0122f8b25ea8a1583e9772cd0edcf42">
  <xsd:schema xmlns:xsd="http://www.w3.org/2001/XMLSchema" xmlns:xs="http://www.w3.org/2001/XMLSchema" xmlns:p="http://schemas.microsoft.com/office/2006/metadata/properties" xmlns:ns2="7b1e06ad-c3e7-45c6-b957-45fbdf599fae" xmlns:ns3="50d2eedd-d9f8-4348-9d61-6b8df6d39618" xmlns:ns4="f4388ae2-fa17-4b45-8b46-0de53e501a76" xmlns:ns5="ab524be2-11ec-4646-9bc1-bdb2f840ef54" targetNamespace="http://schemas.microsoft.com/office/2006/metadata/properties" ma:root="true" ma:fieldsID="f58e9d14417ca10d4a07bad6e6b9f88e" ns2:_="" ns3:_="" ns4:_="" ns5:_="">
    <xsd:import namespace="7b1e06ad-c3e7-45c6-b957-45fbdf599fae"/>
    <xsd:import namespace="50d2eedd-d9f8-4348-9d61-6b8df6d39618"/>
    <xsd:import namespace="f4388ae2-fa17-4b45-8b46-0de53e501a76"/>
    <xsd:import namespace="ab524be2-11ec-4646-9bc1-bdb2f840ef54"/>
    <xsd:element name="properties">
      <xsd:complexType>
        <xsd:sequence>
          <xsd:element name="documentManagement">
            <xsd:complexType>
              <xsd:all>
                <xsd:element ref="ns2:b6223bce7dc04af4b883f15e4a9fa70c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5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e06ad-c3e7-45c6-b957-45fbdf599fae" elementFormDefault="qualified">
    <xsd:import namespace="http://schemas.microsoft.com/office/2006/documentManagement/types"/>
    <xsd:import namespace="http://schemas.microsoft.com/office/infopath/2007/PartnerControls"/>
    <xsd:element name="b6223bce7dc04af4b883f15e4a9fa70c" ma:index="9" nillable="true" ma:taxonomy="true" ma:internalName="b6223bce7dc04af4b883f15e4a9fa70c" ma:taxonomyFieldName="Document_x0020_Type" ma:displayName="Content Type" ma:readOnly="false" ma:default="" ma:fieldId="{b6223bce-7dc0-4af4-b883-f15e4a9fa70c}" ma:sspId="1109dfbf-cbb0-48ac-8ac5-d4bc9d235e92" ma:termSetId="befd835f-498e-4a5d-8d74-790fc5addb6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2eedd-d9f8-4348-9d61-6b8df6d3961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66a84a6-3064-4dcf-80e3-ccfc55f0d214}" ma:internalName="TaxCatchAll" ma:showField="CatchAllData" ma:web="50d2eedd-d9f8-4348-9d61-6b8df6d396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88ae2-fa17-4b45-8b46-0de53e501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24be2-11ec-4646-9bc1-bdb2f840ef5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d2eedd-d9f8-4348-9d61-6b8df6d39618">
      <Value>8</Value>
    </TaxCatchAll>
    <b6223bce7dc04af4b883f15e4a9fa70c xmlns="7b1e06ad-c3e7-45c6-b957-45fbdf599fa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Meeting Report</TermName>
          <TermId xmlns="http://schemas.microsoft.com/office/infopath/2007/PartnerControls">6fdcebed-118a-421f-b09f-b95289399d03</TermId>
        </TermInfo>
      </Terms>
    </b6223bce7dc04af4b883f15e4a9fa70c>
  </documentManagement>
</p:properties>
</file>

<file path=customXml/itemProps1.xml><?xml version="1.0" encoding="utf-8"?>
<ds:datastoreItem xmlns:ds="http://schemas.openxmlformats.org/officeDocument/2006/customXml" ds:itemID="{61F709B4-547A-4ECB-9609-BEE63C3EDA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1e06ad-c3e7-45c6-b957-45fbdf599fae"/>
    <ds:schemaRef ds:uri="50d2eedd-d9f8-4348-9d61-6b8df6d39618"/>
    <ds:schemaRef ds:uri="f4388ae2-fa17-4b45-8b46-0de53e501a76"/>
    <ds:schemaRef ds:uri="ab524be2-11ec-4646-9bc1-bdb2f840ef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3C7F86-B83B-4A31-A961-E9B8558004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22F514-C07F-46A5-A067-A848099532A5}">
  <ds:schemaRefs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7b1e06ad-c3e7-45c6-b957-45fbdf599fae"/>
    <ds:schemaRef ds:uri="http://schemas.microsoft.com/office/2006/documentManagement/types"/>
    <ds:schemaRef ds:uri="ab524be2-11ec-4646-9bc1-bdb2f840ef54"/>
    <ds:schemaRef ds:uri="f4388ae2-fa17-4b45-8b46-0de53e501a76"/>
    <ds:schemaRef ds:uri="50d2eedd-d9f8-4348-9d61-6b8df6d3961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OMMP10</vt:lpstr>
      <vt:lpstr>OMMP10!Print_Area</vt:lpstr>
      <vt:lpstr>OMMP10!Print_Titles</vt:lpstr>
    </vt:vector>
  </TitlesOfParts>
  <Company>CCSBT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</dc:creator>
  <cp:lastModifiedBy>Akira</cp:lastModifiedBy>
  <cp:lastPrinted>2018-06-03T21:44:53Z</cp:lastPrinted>
  <dcterms:created xsi:type="dcterms:W3CDTF">2006-10-24T06:03:08Z</dcterms:created>
  <dcterms:modified xsi:type="dcterms:W3CDTF">2019-06-16T22:53:12Z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-793572856</vt:i4>
  </property>
  <property fmtid="{D5CDD505-2E9C-101B-9397-08002B2CF9AE}" pid="3" name="_NewReviewCycle">
    <vt:lpwstr/>
  </property>
  <property fmtid="{D5CDD505-2E9C-101B-9397-08002B2CF9AE}" pid="4" name="_EmailEntryID">
    <vt:lpwstr>000000007113BD19720C6A43BD523DBB1F595BE2070066E6073341679347BC793E6FB78057D7000000462DF1000066E6073341679347BC793E6FB78057D70000006C647D0000</vt:lpwstr>
  </property>
  <property fmtid="{D5CDD505-2E9C-101B-9397-08002B2CF9AE}" pid="5" name="_EmailStoreID">
    <vt:lpwstr>0000000038A1BB1005E5101AA1BB08002B2A56C200006D737073742E646C6C00000000004E495441F9BFB80100AA0037D96E0000004D3A5C53746166665C4B6969636869726F5C452D6D61696C5C4F75746C6F6F6B2E70737400</vt:lpwstr>
  </property>
  <property fmtid="{D5CDD505-2E9C-101B-9397-08002B2CF9AE}" pid="6" name="_EmailStoreID0">
    <vt:lpwstr>0000000038A1BB1005E5101AA1BB08002B2A56C20000454D534D44422E444C4C00000000000000001B55FA20AA6611CD9BC800AA002FC45A0C0000004144534552564552002F6F3D43435342542F6F753D66697273742061646D696E6973747261746976652067726F75702F636E3D526563697069656E74732F636E3D73737</vt:lpwstr>
  </property>
  <property fmtid="{D5CDD505-2E9C-101B-9397-08002B2CF9AE}" pid="7" name="_EmailStoreID1">
    <vt:lpwstr>57A756B6900</vt:lpwstr>
  </property>
  <property fmtid="{D5CDD505-2E9C-101B-9397-08002B2CF9AE}" pid="8" name="_EmailStoreID2">
    <vt:lpwstr>006100750000000000</vt:lpwstr>
  </property>
  <property fmtid="{D5CDD505-2E9C-101B-9397-08002B2CF9AE}" pid="9" name="_ReviewingToolsShownOnce">
    <vt:lpwstr/>
  </property>
  <property fmtid="{D5CDD505-2E9C-101B-9397-08002B2CF9AE}" pid="10" name="ContentTypeId">
    <vt:lpwstr>0x010100052779EFCE00A24AAB0466BB70BA80B1</vt:lpwstr>
  </property>
  <property fmtid="{D5CDD505-2E9C-101B-9397-08002B2CF9AE}" pid="11" name="Document Type">
    <vt:lpwstr>8;#Meeting Report|6fdcebed-118a-421f-b09f-b95289399d03</vt:lpwstr>
  </property>
</Properties>
</file>